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Mitarbeiter\Heinen\Spielbetrieb\Ausschüsse\VJA\Muster-Spielpläne\"/>
    </mc:Choice>
  </mc:AlternateContent>
  <xr:revisionPtr revIDLastSave="0" documentId="13_ncr:1_{F38DA924-704E-4BCF-A10D-6F2875D1239F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1 Feld" sheetId="1" r:id="rId1"/>
    <sheet name="2 Felder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C4" i="3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E11" i="1"/>
  <c r="F11" i="1"/>
  <c r="C4" i="1" l="1"/>
</calcChain>
</file>

<file path=xl/sharedStrings.xml><?xml version="1.0" encoding="utf-8"?>
<sst xmlns="http://schemas.openxmlformats.org/spreadsheetml/2006/main" count="54" uniqueCount="29">
  <si>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</si>
  <si>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</si>
  <si>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</si>
  <si>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</si>
  <si>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</si>
  <si>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</si>
  <si>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</si>
  <si>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</si>
  <si>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</si>
  <si>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</si>
  <si>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</si>
  <si>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</si>
  <si>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</si>
  <si>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</si>
  <si>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</si>
  <si>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</si>
  <si>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</si>
  <si>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</si>
  <si>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</si>
  <si>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</si>
  <si>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</si>
  <si>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</si>
  <si>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10 Minuten</t>
  </si>
  <si>
    <t>Team 5</t>
  </si>
  <si>
    <t xml:space="preserve"> Spielplan Neue Kinderspielformen mit 5 Teams, 1 Feld, 1 Runde</t>
  </si>
  <si>
    <t>Spielrunde Nr.9</t>
  </si>
  <si>
    <t>Spielrunde Nr.8</t>
  </si>
  <si>
    <t>Spielrunde Nr.10</t>
  </si>
  <si>
    <t xml:space="preserve"> Spielplan Neue Kinderspielformen mit 5 Teams, 2 Felder, 2 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</si>
</sst>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1" xfId="0" applyFont="1" applyBorder="1"/>
    <xf numFmtId="0" fontId="6" fillId="0" borderId="0" xfId="0" applyFont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5" fillId="0" borderId="4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6" xfId="0" applyFont="1" applyFill="1" applyBorder="1"/>
    <xf numFmtId="0" fontId="5" fillId="0" borderId="0" xfId="0" applyFont="1" applyBorder="1"/>
    <xf numFmtId="0" fontId="2" fillId="0" borderId="0" xfId="0" applyFont="1" applyFill="1" applyAlignment="1">
      <alignment vertical="center"/>
    </xf>
    <xf numFmtId="0" fontId="7" fillId="0" borderId="8" xfId="0" applyFont="1" applyFill="1" applyBorder="1"/>
    <xf numFmtId="0" fontId="7" fillId="0" borderId="9" xfId="0" applyFont="1" applyFill="1" applyBorder="1"/>
    <xf numFmtId="0" fontId="5" fillId="0" borderId="1" xfId="0" applyFont="1" applyFill="1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5" fillId="0" borderId="8" xfId="0" applyFont="1" applyFill="1" applyBorder="1"/>
    <xf numFmtId="0" fontId="5" fillId="0" borderId="4" xfId="0" applyFont="1" applyFill="1" applyBorder="1"/>
    <xf numFmtId="0" fontId="7" fillId="0" borderId="5" xfId="0" applyFont="1" applyFill="1" applyBorder="1"/>
    <xf numFmtId="0" fontId="2" fillId="0" borderId="16" xfId="0" applyFont="1" applyBorder="1" applyAlignment="1">
      <alignment wrapText="1"/>
    </xf>
    <xf numFmtId="0" fontId="5" fillId="0" borderId="17" xfId="0" applyFont="1" applyBorder="1"/>
    <xf numFmtId="0" fontId="5" fillId="0" borderId="18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0" xfId="0" applyFont="1" applyAlignment="1"/>
    <xf numFmtId="15" fontId="3" fillId="0" borderId="0" xfId="0" applyNumberFormat="1" applyFont="1" applyAlignment="1"/>
    <xf numFmtId="20" fontId="3" fillId="0" borderId="0" xfId="0" applyNumberFormat="1" applyFont="1" applyAlignment="1"/>
    <xf numFmtId="0" fontId="0" fillId="0" borderId="0" xfId="0" applyAlignment="1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view="pageLayout" zoomScaleNormal="100" workbookViewId="0">
      <selection activeCell="C7" sqref="C7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38" t="s">
        <v>0</v>
      </c>
      <c r="B1" s="38"/>
      <c r="C1" s="38"/>
      <c r="D1" s="38"/>
      <c r="E1" s="38"/>
      <c r="F1" s="38"/>
      <c r="G1" s="38"/>
    </row>
    <row r="2" spans="1:7" ht="26.25" x14ac:dyDescent="0.25">
      <c r="A2" s="11"/>
      <c r="B2" s="11"/>
    </row>
    <row r="3" spans="1:7" ht="26.25" x14ac:dyDescent="0.3">
      <c r="A3" s="11"/>
      <c r="B3" s="11"/>
      <c r="C3" s="25"/>
      <c r="D3" s="25"/>
      <c r="E3" s="25"/>
      <c r="F3" s="25"/>
      <c r="G3" s="25"/>
    </row>
    <row r="4" spans="1:7" ht="18.75" x14ac:dyDescent="0.3">
      <c r="B4" s="39" t="s">
        <v>1</v>
      </c>
      <c r="C4" s="26">
        <f ca="1">TODAY()</f>
        <v>45316</v>
      </c>
      <c r="D4" s="25"/>
    </row>
    <row r="5" spans="1:7" ht="18.75" x14ac:dyDescent="0.3">
      <c r="B5" s="39" t="s">
        <v>2</v>
      </c>
      <c r="C5" s="27">
        <v>0.41666666666666669</v>
      </c>
      <c r="D5" s="28"/>
      <c r="F5" s="39" t="s">
        <v>20</v>
      </c>
    </row>
    <row r="6" spans="1:7" ht="18.75" x14ac:dyDescent="0.3">
      <c r="B6" s="39" t="s">
        <v>3</v>
      </c>
      <c r="C6" s="29" t="s">
        <v>22</v>
      </c>
      <c r="D6" s="30"/>
      <c r="F6" s="39" t="s">
        <v>21</v>
      </c>
    </row>
    <row r="7" spans="1:7" ht="18.75" x14ac:dyDescent="0.3">
      <c r="F7" s="1"/>
    </row>
    <row r="9" spans="1:7" ht="19.5" thickBot="1" x14ac:dyDescent="0.35">
      <c r="B9" s="3"/>
      <c r="C9" s="31" t="s">
        <v>24</v>
      </c>
      <c r="D9" s="31"/>
      <c r="E9" s="31"/>
      <c r="F9" s="31"/>
      <c r="G9" s="31"/>
    </row>
    <row r="10" spans="1:7" ht="26.25" x14ac:dyDescent="0.4">
      <c r="A10" s="20" t="s">
        <v>18</v>
      </c>
      <c r="B10" s="3"/>
      <c r="C10" s="4"/>
      <c r="D10" s="5" t="s">
        <v>4</v>
      </c>
      <c r="E10" s="23" t="s">
        <v>5</v>
      </c>
      <c r="F10" s="24"/>
    </row>
    <row r="11" spans="1:7" ht="28.35" customHeight="1" x14ac:dyDescent="0.25">
      <c r="A11" s="21" t="s">
        <v>14</v>
      </c>
      <c r="B11" s="3"/>
      <c r="C11" s="2" t="s">
        <v>7</v>
      </c>
      <c r="D11" s="7">
        <v>0.41666666666666669</v>
      </c>
      <c r="E11" s="14" t="str">
        <f>A15</f>
        <v>Team 5</v>
      </c>
      <c r="F11" s="14" t="str">
        <f>A12</f>
        <v>Team 2</v>
      </c>
    </row>
    <row r="12" spans="1:7" ht="28.35" customHeight="1" x14ac:dyDescent="0.25">
      <c r="A12" s="21" t="s">
        <v>15</v>
      </c>
      <c r="B12" s="3"/>
      <c r="C12" s="2" t="s">
        <v>8</v>
      </c>
      <c r="D12" s="7">
        <v>0.4236111111111111</v>
      </c>
      <c r="E12" s="8" t="str">
        <f>A11</f>
        <v>Team 1</v>
      </c>
      <c r="F12" s="8" t="str">
        <f>A13</f>
        <v>Team 3</v>
      </c>
    </row>
    <row r="13" spans="1:7" ht="28.35" customHeight="1" x14ac:dyDescent="0.25">
      <c r="A13" s="21" t="s">
        <v>16</v>
      </c>
      <c r="B13" s="3"/>
      <c r="C13" s="2" t="s">
        <v>9</v>
      </c>
      <c r="D13" s="7">
        <v>0.43055555555555558</v>
      </c>
      <c r="E13" s="8" t="str">
        <f>A12</f>
        <v>Team 2</v>
      </c>
      <c r="F13" s="8" t="str">
        <f>A14</f>
        <v>Team 4</v>
      </c>
    </row>
    <row r="14" spans="1:7" ht="28.35" customHeight="1" x14ac:dyDescent="0.25">
      <c r="A14" s="21" t="s">
        <v>17</v>
      </c>
      <c r="B14" s="3"/>
      <c r="C14" s="2" t="s">
        <v>10</v>
      </c>
      <c r="D14" s="7">
        <v>0.4375</v>
      </c>
      <c r="E14" s="8" t="str">
        <f>A13</f>
        <v>Team 3</v>
      </c>
      <c r="F14" s="8" t="str">
        <f>A15</f>
        <v>Team 5</v>
      </c>
    </row>
    <row r="15" spans="1:7" ht="28.35" customHeight="1" thickBot="1" x14ac:dyDescent="0.3">
      <c r="A15" s="22" t="s">
        <v>23</v>
      </c>
      <c r="B15" s="3"/>
      <c r="C15" s="2" t="s">
        <v>11</v>
      </c>
      <c r="D15" s="7">
        <v>0.4513888888888889</v>
      </c>
      <c r="E15" s="8" t="str">
        <f>A14</f>
        <v>Team 4</v>
      </c>
      <c r="F15" s="8" t="str">
        <f>A11</f>
        <v>Team 1</v>
      </c>
    </row>
    <row r="16" spans="1:7" ht="28.35" customHeight="1" x14ac:dyDescent="0.25">
      <c r="B16" s="3"/>
      <c r="C16" s="2" t="s">
        <v>12</v>
      </c>
      <c r="D16" s="7">
        <v>0.45833333333333331</v>
      </c>
      <c r="E16" s="8" t="str">
        <f>A12</f>
        <v>Team 2</v>
      </c>
      <c r="F16" s="8" t="str">
        <f>A13</f>
        <v>Team 3</v>
      </c>
    </row>
    <row r="17" spans="1:6" ht="28.35" customHeight="1" x14ac:dyDescent="0.25">
      <c r="C17" s="2" t="s">
        <v>13</v>
      </c>
      <c r="D17" s="7">
        <v>0.46527777777777773</v>
      </c>
      <c r="E17" s="8" t="str">
        <f>A14</f>
        <v>Team 4</v>
      </c>
      <c r="F17" s="8" t="str">
        <f>A15</f>
        <v>Team 5</v>
      </c>
    </row>
    <row r="18" spans="1:6" ht="28.35" customHeight="1" x14ac:dyDescent="0.25">
      <c r="A18" s="10"/>
      <c r="C18" s="2" t="s">
        <v>26</v>
      </c>
      <c r="D18" s="7">
        <v>0.47222222222222227</v>
      </c>
      <c r="E18" s="8" t="str">
        <f>A11</f>
        <v>Team 1</v>
      </c>
      <c r="F18" s="8" t="str">
        <f>A12</f>
        <v>Team 2</v>
      </c>
    </row>
    <row r="19" spans="1:6" ht="28.35" customHeight="1" x14ac:dyDescent="0.25">
      <c r="C19" s="14" t="s">
        <v>25</v>
      </c>
      <c r="D19" s="7">
        <v>0.47916666666666669</v>
      </c>
      <c r="E19" s="8" t="str">
        <f>A13</f>
        <v>Team 3</v>
      </c>
      <c r="F19" s="8" t="str">
        <f>A14</f>
        <v>Team 4</v>
      </c>
    </row>
    <row r="20" spans="1:6" ht="28.35" customHeight="1" x14ac:dyDescent="0.25">
      <c r="C20" s="14" t="s">
        <v>27</v>
      </c>
      <c r="D20" s="7">
        <v>0.4861111111111111</v>
      </c>
      <c r="E20" s="8" t="str">
        <f>A15</f>
        <v>Team 5</v>
      </c>
      <c r="F20" s="8" t="str">
        <f>A11</f>
        <v>Team 1</v>
      </c>
    </row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21"/>
  <sheetViews>
    <sheetView tabSelected="1" view="pageLayout" zoomScale="85" zoomScaleNormal="100" zoomScalePageLayoutView="85" workbookViewId="0">
      <selection activeCell="F27" sqref="F27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38" t="s">
        <v>0</v>
      </c>
      <c r="B1" s="38"/>
      <c r="C1" s="38"/>
      <c r="D1" s="38"/>
      <c r="E1" s="38"/>
      <c r="F1" s="38"/>
      <c r="G1" s="38"/>
    </row>
    <row r="2" spans="1:8" ht="26.25" x14ac:dyDescent="0.25">
      <c r="A2" s="11"/>
      <c r="B2" s="11"/>
    </row>
    <row r="3" spans="1:8" ht="26.25" x14ac:dyDescent="0.3">
      <c r="A3" s="11"/>
      <c r="B3" s="11"/>
      <c r="C3" s="25"/>
      <c r="D3" s="25"/>
      <c r="E3" s="25"/>
      <c r="F3" s="25"/>
      <c r="G3" s="25"/>
    </row>
    <row r="4" spans="1:8" ht="18.75" x14ac:dyDescent="0.3">
      <c r="B4" s="39" t="s">
        <v>1</v>
      </c>
      <c r="C4" s="26">
        <f ca="1">TODAY()</f>
        <v>45316</v>
      </c>
      <c r="D4" s="25"/>
    </row>
    <row r="5" spans="1:8" ht="18.75" x14ac:dyDescent="0.3">
      <c r="B5" s="39" t="s">
        <v>2</v>
      </c>
      <c r="C5" s="27">
        <v>0.41666666666666669</v>
      </c>
      <c r="D5" s="28"/>
      <c r="F5" s="39" t="s">
        <v>20</v>
      </c>
    </row>
    <row r="6" spans="1:8" ht="18.75" x14ac:dyDescent="0.3">
      <c r="B6" s="39" t="s">
        <v>3</v>
      </c>
      <c r="C6" s="29" t="s">
        <v>22</v>
      </c>
      <c r="D6" s="30"/>
      <c r="F6" s="39" t="s">
        <v>21</v>
      </c>
    </row>
    <row r="7" spans="1:8" ht="18.75" x14ac:dyDescent="0.3">
      <c r="F7" s="1"/>
    </row>
    <row r="9" spans="1:8" ht="19.5" thickBot="1" x14ac:dyDescent="0.35">
      <c r="B9" s="3"/>
      <c r="C9" s="31" t="s">
        <v>28</v>
      </c>
      <c r="D9" s="31"/>
      <c r="E9" s="31"/>
      <c r="F9" s="31"/>
      <c r="G9" s="31"/>
    </row>
    <row r="10" spans="1:8" ht="26.25" x14ac:dyDescent="0.4">
      <c r="A10" s="20" t="s">
        <v>18</v>
      </c>
      <c r="B10" s="3"/>
      <c r="C10" s="15"/>
      <c r="D10" s="16" t="s">
        <v>4</v>
      </c>
      <c r="E10" s="32" t="s">
        <v>5</v>
      </c>
      <c r="F10" s="32"/>
      <c r="G10" s="33" t="s">
        <v>6</v>
      </c>
      <c r="H10" s="34"/>
    </row>
    <row r="11" spans="1:8" ht="28.35" customHeight="1" x14ac:dyDescent="0.25">
      <c r="A11" s="21" t="s">
        <v>14</v>
      </c>
      <c r="B11" s="3"/>
      <c r="C11" s="6" t="s">
        <v>7</v>
      </c>
      <c r="D11" s="7">
        <v>0.41666666666666669</v>
      </c>
      <c r="E11" s="14" t="str">
        <f>A15</f>
        <v>Team 5</v>
      </c>
      <c r="F11" s="14" t="str">
        <f>A12</f>
        <v>Team 2</v>
      </c>
      <c r="G11" s="14" t="str">
        <f>A11</f>
        <v>Team 1</v>
      </c>
      <c r="H11" s="17" t="str">
        <f>A13</f>
        <v>Team 3</v>
      </c>
    </row>
    <row r="12" spans="1:8" ht="28.35" customHeight="1" x14ac:dyDescent="0.25">
      <c r="A12" s="21" t="s">
        <v>15</v>
      </c>
      <c r="B12" s="3"/>
      <c r="C12" s="6" t="s">
        <v>8</v>
      </c>
      <c r="D12" s="7">
        <v>0.4236111111111111</v>
      </c>
      <c r="E12" s="8" t="str">
        <f>A12</f>
        <v>Team 2</v>
      </c>
      <c r="F12" s="8" t="str">
        <f>A14</f>
        <v>Team 4</v>
      </c>
      <c r="G12" s="8" t="str">
        <f>A13</f>
        <v>Team 3</v>
      </c>
      <c r="H12" s="12" t="str">
        <f>A15</f>
        <v>Team 5</v>
      </c>
    </row>
    <row r="13" spans="1:8" ht="28.35" customHeight="1" x14ac:dyDescent="0.25">
      <c r="A13" s="21" t="s">
        <v>16</v>
      </c>
      <c r="B13" s="3"/>
      <c r="C13" s="6" t="s">
        <v>9</v>
      </c>
      <c r="D13" s="7">
        <v>0.43055555555555558</v>
      </c>
      <c r="E13" s="8" t="str">
        <f>A14</f>
        <v>Team 4</v>
      </c>
      <c r="F13" s="8" t="str">
        <f>A11</f>
        <v>Team 1</v>
      </c>
      <c r="G13" s="8" t="str">
        <f>A12</f>
        <v>Team 2</v>
      </c>
      <c r="H13" s="12" t="str">
        <f>A13</f>
        <v>Team 3</v>
      </c>
    </row>
    <row r="14" spans="1:8" ht="28.35" customHeight="1" x14ac:dyDescent="0.25">
      <c r="A14" s="21" t="s">
        <v>17</v>
      </c>
      <c r="B14" s="3"/>
      <c r="C14" s="6" t="s">
        <v>10</v>
      </c>
      <c r="D14" s="7">
        <v>0.4375</v>
      </c>
      <c r="E14" s="8" t="str">
        <f>A14</f>
        <v>Team 4</v>
      </c>
      <c r="F14" s="8" t="str">
        <f>A15</f>
        <v>Team 5</v>
      </c>
      <c r="G14" s="8" t="str">
        <f>A11</f>
        <v>Team 1</v>
      </c>
      <c r="H14" s="12" t="str">
        <f>A12</f>
        <v>Team 2</v>
      </c>
    </row>
    <row r="15" spans="1:8" ht="28.35" customHeight="1" thickBot="1" x14ac:dyDescent="0.3">
      <c r="A15" s="22" t="s">
        <v>23</v>
      </c>
      <c r="B15" s="3"/>
      <c r="C15" s="6" t="s">
        <v>11</v>
      </c>
      <c r="D15" s="7">
        <v>0.4513888888888889</v>
      </c>
      <c r="E15" s="8" t="str">
        <f>A13</f>
        <v>Team 3</v>
      </c>
      <c r="F15" s="8" t="str">
        <f>A14</f>
        <v>Team 4</v>
      </c>
      <c r="G15" s="8" t="str">
        <f>A15</f>
        <v>Team 5</v>
      </c>
      <c r="H15" s="12" t="str">
        <f>A11</f>
        <v>Team 1</v>
      </c>
    </row>
    <row r="16" spans="1:8" ht="28.35" customHeight="1" x14ac:dyDescent="0.25">
      <c r="B16" s="3"/>
      <c r="C16" s="35" t="s">
        <v>19</v>
      </c>
      <c r="D16" s="36"/>
      <c r="E16" s="36"/>
      <c r="F16" s="36"/>
      <c r="G16" s="36"/>
      <c r="H16" s="37"/>
    </row>
    <row r="17" spans="1:8" ht="28.35" customHeight="1" x14ac:dyDescent="0.25">
      <c r="C17" s="6" t="s">
        <v>12</v>
      </c>
      <c r="D17" s="7">
        <v>0.46527777777777773</v>
      </c>
      <c r="E17" s="8" t="str">
        <f>A15</f>
        <v>Team 5</v>
      </c>
      <c r="F17" s="8" t="str">
        <f>A12</f>
        <v>Team 2</v>
      </c>
      <c r="G17" s="8" t="str">
        <f>A11</f>
        <v>Team 1</v>
      </c>
      <c r="H17" s="12" t="str">
        <f>A13</f>
        <v>Team 3</v>
      </c>
    </row>
    <row r="18" spans="1:8" ht="28.35" customHeight="1" x14ac:dyDescent="0.25">
      <c r="A18" s="10"/>
      <c r="C18" s="6" t="s">
        <v>13</v>
      </c>
      <c r="D18" s="7">
        <v>0.47222222222222227</v>
      </c>
      <c r="E18" s="8" t="str">
        <f>A12</f>
        <v>Team 2</v>
      </c>
      <c r="F18" s="8" t="str">
        <f>A14</f>
        <v>Team 4</v>
      </c>
      <c r="G18" s="8" t="str">
        <f>A13</f>
        <v>Team 3</v>
      </c>
      <c r="H18" s="12" t="str">
        <f>A15</f>
        <v>Team 5</v>
      </c>
    </row>
    <row r="19" spans="1:8" ht="28.35" customHeight="1" x14ac:dyDescent="0.25">
      <c r="C19" s="18" t="s">
        <v>26</v>
      </c>
      <c r="D19" s="7">
        <v>0.47916666666666669</v>
      </c>
      <c r="E19" s="8" t="str">
        <f>A14</f>
        <v>Team 4</v>
      </c>
      <c r="F19" s="8" t="str">
        <f>A11</f>
        <v>Team 1</v>
      </c>
      <c r="G19" s="8" t="str">
        <f>A12</f>
        <v>Team 2</v>
      </c>
      <c r="H19" s="12" t="str">
        <f>A13</f>
        <v>Team 3</v>
      </c>
    </row>
    <row r="20" spans="1:8" ht="28.35" customHeight="1" x14ac:dyDescent="0.25">
      <c r="C20" s="18" t="s">
        <v>25</v>
      </c>
      <c r="D20" s="7">
        <v>0.4861111111111111</v>
      </c>
      <c r="E20" s="8" t="str">
        <f>A14</f>
        <v>Team 4</v>
      </c>
      <c r="F20" s="8" t="str">
        <f>A15</f>
        <v>Team 5</v>
      </c>
      <c r="G20" s="8" t="str">
        <f>A11</f>
        <v>Team 1</v>
      </c>
      <c r="H20" s="12" t="str">
        <f>A12</f>
        <v>Team 2</v>
      </c>
    </row>
    <row r="21" spans="1:8" ht="28.35" customHeight="1" thickBot="1" x14ac:dyDescent="0.3">
      <c r="C21" s="19" t="s">
        <v>27</v>
      </c>
      <c r="D21" s="9">
        <v>0.49305555555555558</v>
      </c>
      <c r="E21" s="9" t="str">
        <f>A13</f>
        <v>Team 3</v>
      </c>
      <c r="F21" s="9" t="str">
        <f>A14</f>
        <v>Team 4</v>
      </c>
      <c r="G21" s="9" t="str">
        <f>A15</f>
        <v>Team 5</v>
      </c>
      <c r="H21" s="13" t="str">
        <f>A11</f>
        <v>Team 1</v>
      </c>
    </row>
  </sheetData>
  <mergeCells count="9">
    <mergeCell ref="E10:F10"/>
    <mergeCell ref="G10:H10"/>
    <mergeCell ref="C16:H16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 Feld</vt:lpstr>
      <vt:lpstr>2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Nils Heinen - Fußballverband Rheinland e.V.</cp:lastModifiedBy>
  <dcterms:created xsi:type="dcterms:W3CDTF">2015-06-05T18:19:34Z</dcterms:created>
  <dcterms:modified xsi:type="dcterms:W3CDTF">2024-01-25T13:32:25Z</dcterms:modified>
</cp:coreProperties>
</file>