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Mitarbeiter\Heinen\Spielbetrieb\Ausschüsse\VJA\Muster-Spielpläne\"/>
    </mc:Choice>
  </mc:AlternateContent>
  <xr:revisionPtr revIDLastSave="0" documentId="13_ncr:1_{F89E7EDF-1F74-4760-AE38-F7B26415489B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1 Feld" sheetId="1" r:id="rId1"/>
    <sheet name="2 Felder" sheetId="3" r:id="rId2"/>
    <sheet name="3 Felder" sheetId="4" r:id="rId3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E32" i="4"/>
  <c r="F31" i="4"/>
  <c r="E31" i="4"/>
  <c r="F29" i="4"/>
  <c r="E29" i="4"/>
  <c r="F28" i="4"/>
  <c r="E28" i="4"/>
  <c r="F26" i="4"/>
  <c r="E26" i="4"/>
  <c r="F25" i="4"/>
  <c r="E25" i="4"/>
  <c r="F24" i="4"/>
  <c r="E24" i="4"/>
  <c r="H18" i="4" l="1"/>
  <c r="G18" i="4"/>
  <c r="F18" i="4"/>
  <c r="E18" i="4"/>
  <c r="H19" i="4"/>
  <c r="G19" i="4"/>
  <c r="F19" i="4"/>
  <c r="E19" i="4"/>
  <c r="H16" i="4"/>
  <c r="G16" i="4"/>
  <c r="F16" i="4"/>
  <c r="E16" i="4"/>
  <c r="H15" i="4"/>
  <c r="G15" i="4"/>
  <c r="F15" i="4"/>
  <c r="E15" i="4"/>
  <c r="H13" i="4"/>
  <c r="G13" i="4"/>
  <c r="F13" i="4"/>
  <c r="E13" i="4"/>
  <c r="H12" i="4"/>
  <c r="G12" i="4"/>
  <c r="F12" i="4"/>
  <c r="E12" i="4"/>
  <c r="H11" i="4"/>
  <c r="G11" i="4"/>
  <c r="F11" i="4"/>
  <c r="E11" i="4"/>
  <c r="F22" i="3" l="1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C4" i="4" l="1"/>
  <c r="E11" i="1" l="1"/>
  <c r="C4" i="3" l="1"/>
  <c r="C4" i="1" l="1"/>
</calcChain>
</file>

<file path=xl/sharedStrings.xml><?xml version="1.0" encoding="utf-8"?>
<sst xmlns="http://schemas.openxmlformats.org/spreadsheetml/2006/main" count="109" uniqueCount="44">
  <si>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</si>
  <si>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</si>
  <si>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</si>
  <si>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</si>
  <si>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</si>
  <si>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</si>
  <si>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</si>
  <si>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</si>
  <si>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</si>
  <si>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</si>
  <si>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</si>
  <si>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</si>
  <si>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</si>
  <si>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</si>
  <si>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</si>
  <si>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</si>
  <si>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</si>
  <si>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</si>
  <si>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</si>
  <si>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</si>
  <si>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</si>
  <si>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</si>
  <si>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Team 5</t>
  </si>
  <si>
    <t>Spielrunde Nr.9</t>
  </si>
  <si>
    <t>Spielrunde Nr.8</t>
  </si>
  <si>
    <t>Spielrunde Nr.10</t>
  </si>
  <si>
    <t>Team 6</t>
  </si>
  <si>
    <t>Spielrunde Nr.12</t>
  </si>
  <si>
    <t>Spielrunde Nr.13</t>
  </si>
  <si>
    <t>Spielrunde Nr.14</t>
  </si>
  <si>
    <t>Spielrunde Nr.15</t>
  </si>
  <si>
    <t>Spielrunde Nr.11</t>
  </si>
  <si>
    <t>Feld 3</t>
  </si>
  <si>
    <t>8 Minuten</t>
  </si>
  <si>
    <t xml:space="preserve"> Spielplan Neue Kinderspielformen mit 7 Teams, 1 Feld, 1 Runde</t>
  </si>
  <si>
    <t>Team 7</t>
  </si>
  <si>
    <t>Spielrunde Nr.16</t>
  </si>
  <si>
    <t>Spielrunde Nr.18</t>
  </si>
  <si>
    <t>Spielrunde Nr.17</t>
  </si>
  <si>
    <t>Spielrunde Nr.19</t>
  </si>
  <si>
    <t>Spielrunde Nr.20</t>
  </si>
  <si>
    <t>Spielrunde Nr.21</t>
  </si>
  <si>
    <t xml:space="preserve"> Spielplan Neue Kinderspielformen mit 7 Teams, 2 Felder, 1 Runde</t>
  </si>
  <si>
    <t xml:space="preserve"> Spielplan Neue Kinderspielformen mit 7 Teams, 3 Felder, 1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</si>
</sst>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2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4" xfId="0" applyFont="1" applyFill="1" applyBorder="1"/>
    <xf numFmtId="0" fontId="5" fillId="0" borderId="0" xfId="0" applyFont="1" applyBorder="1"/>
    <xf numFmtId="0" fontId="2" fillId="0" borderId="0" xfId="0" applyFont="1" applyFill="1" applyAlignment="1">
      <alignment vertical="center"/>
    </xf>
    <xf numFmtId="0" fontId="7" fillId="0" borderId="5" xfId="0" applyFont="1" applyFill="1" applyBorder="1"/>
    <xf numFmtId="0" fontId="7" fillId="0" borderId="6" xfId="0" applyFont="1" applyFill="1" applyBorder="1"/>
    <xf numFmtId="0" fontId="5" fillId="0" borderId="1" xfId="0" applyFont="1" applyFill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5" fillId="0" borderId="5" xfId="0" applyFont="1" applyFill="1" applyBorder="1"/>
    <xf numFmtId="0" fontId="5" fillId="0" borderId="2" xfId="0" applyFont="1" applyFill="1" applyBorder="1"/>
    <xf numFmtId="0" fontId="2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Fill="1" applyBorder="1"/>
    <xf numFmtId="0" fontId="5" fillId="0" borderId="11" xfId="0" applyFont="1" applyFill="1" applyBorder="1"/>
    <xf numFmtId="0" fontId="5" fillId="0" borderId="3" xfId="0" applyFont="1" applyFill="1" applyBorder="1"/>
    <xf numFmtId="20" fontId="5" fillId="0" borderId="4" xfId="0" applyNumberFormat="1" applyFont="1" applyBorder="1" applyAlignment="1">
      <alignment horizontal="center"/>
    </xf>
    <xf numFmtId="0" fontId="7" fillId="0" borderId="1" xfId="0" applyFont="1" applyFill="1" applyBorder="1" applyAlignment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 applyAlignment="1"/>
    <xf numFmtId="15" fontId="3" fillId="0" borderId="0" xfId="0" applyNumberFormat="1" applyFont="1" applyAlignment="1"/>
    <xf numFmtId="20" fontId="3" fillId="0" borderId="0" xfId="0" applyNumberFormat="1" applyFont="1" applyAlignment="1"/>
    <xf numFmtId="0" fontId="0" fillId="0" borderId="0" xfId="0" applyAlignment="1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view="pageLayout" topLeftCell="A4" zoomScale="55" zoomScaleNormal="85" zoomScalePageLayoutView="55" workbookViewId="0">
      <selection sqref="A1:G1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42" t="s">
        <v>0</v>
      </c>
      <c r="B1" s="42"/>
      <c r="C1" s="42"/>
      <c r="D1" s="42"/>
      <c r="E1" s="42"/>
      <c r="F1" s="42"/>
      <c r="G1" s="42"/>
    </row>
    <row r="2" spans="1:7" ht="26.25" x14ac:dyDescent="0.25">
      <c r="A2" s="8"/>
      <c r="B2" s="8"/>
    </row>
    <row r="3" spans="1:7" ht="26.25" x14ac:dyDescent="0.3">
      <c r="A3" s="8"/>
      <c r="B3" s="8"/>
      <c r="C3" s="27"/>
      <c r="D3" s="27"/>
      <c r="E3" s="27"/>
      <c r="F3" s="27"/>
      <c r="G3" s="27"/>
    </row>
    <row r="4" spans="1:7" ht="18.75" x14ac:dyDescent="0.3">
      <c r="B4" s="43" t="s">
        <v>1</v>
      </c>
      <c r="C4" s="28">
        <f ca="1">TODAY()</f>
        <v>45316</v>
      </c>
      <c r="D4" s="27"/>
    </row>
    <row r="5" spans="1:7" ht="18.75" x14ac:dyDescent="0.3">
      <c r="B5" s="43" t="s">
        <v>2</v>
      </c>
      <c r="C5" s="29">
        <v>0.41666666666666669</v>
      </c>
      <c r="D5" s="30"/>
      <c r="F5" s="43" t="s">
        <v>20</v>
      </c>
    </row>
    <row r="6" spans="1:7" ht="18.75" x14ac:dyDescent="0.3">
      <c r="B6" s="43" t="s">
        <v>3</v>
      </c>
      <c r="C6" s="31" t="s">
        <v>33</v>
      </c>
      <c r="D6" s="32"/>
      <c r="F6" s="43" t="s">
        <v>21</v>
      </c>
    </row>
    <row r="7" spans="1:7" ht="18.75" x14ac:dyDescent="0.3">
      <c r="F7" s="1"/>
    </row>
    <row r="9" spans="1:7" ht="19.5" thickBot="1" x14ac:dyDescent="0.35">
      <c r="B9" s="2"/>
      <c r="C9" s="33" t="s">
        <v>34</v>
      </c>
      <c r="D9" s="33"/>
      <c r="E9" s="33"/>
      <c r="F9" s="33"/>
      <c r="G9" s="33"/>
    </row>
    <row r="10" spans="1:7" ht="28.35" customHeight="1" x14ac:dyDescent="0.4">
      <c r="A10" s="16" t="s">
        <v>18</v>
      </c>
      <c r="B10" s="2"/>
      <c r="C10" s="12"/>
      <c r="D10" s="13" t="s">
        <v>4</v>
      </c>
      <c r="E10" s="25" t="s">
        <v>5</v>
      </c>
      <c r="F10" s="26"/>
    </row>
    <row r="11" spans="1:7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4" t="str">
        <f>A17</f>
        <v>Team 7</v>
      </c>
    </row>
    <row r="12" spans="1:7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A12</f>
        <v>Team 2</v>
      </c>
      <c r="F12" s="9" t="str">
        <f>A15</f>
        <v>Team 5</v>
      </c>
    </row>
    <row r="13" spans="1:7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A14</f>
        <v>Team 4</v>
      </c>
      <c r="F13" s="9" t="str">
        <f>A13</f>
        <v>Team 3</v>
      </c>
    </row>
    <row r="14" spans="1:7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9" t="str">
        <f>A11</f>
        <v>Team 1</v>
      </c>
    </row>
    <row r="15" spans="1:7" ht="28.35" customHeight="1" x14ac:dyDescent="0.25">
      <c r="A15" s="19" t="s">
        <v>22</v>
      </c>
      <c r="B15" s="2"/>
      <c r="C15" s="3" t="s">
        <v>11</v>
      </c>
      <c r="D15" s="4">
        <v>0.4513888888888889</v>
      </c>
      <c r="E15" s="5" t="str">
        <f>A15</f>
        <v>Team 5</v>
      </c>
      <c r="F15" s="9" t="str">
        <f>A17</f>
        <v>Team 7</v>
      </c>
    </row>
    <row r="16" spans="1:7" ht="28.35" customHeight="1" x14ac:dyDescent="0.25">
      <c r="A16" s="19" t="s">
        <v>26</v>
      </c>
      <c r="B16" s="2"/>
      <c r="C16" s="3" t="s">
        <v>12</v>
      </c>
      <c r="D16" s="4">
        <v>0.45833333333333331</v>
      </c>
      <c r="E16" s="5" t="str">
        <f>A13</f>
        <v>Team 3</v>
      </c>
      <c r="F16" s="9" t="str">
        <f>A12</f>
        <v>Team 2</v>
      </c>
    </row>
    <row r="17" spans="1:6" ht="28.35" customHeight="1" thickBot="1" x14ac:dyDescent="0.3">
      <c r="A17" s="18" t="s">
        <v>35</v>
      </c>
      <c r="C17" s="3" t="s">
        <v>13</v>
      </c>
      <c r="D17" s="4">
        <v>0.46527777777777773</v>
      </c>
      <c r="E17" s="5" t="str">
        <f>A16</f>
        <v>Team 6</v>
      </c>
      <c r="F17" s="9" t="str">
        <f>A14</f>
        <v>Team 4</v>
      </c>
    </row>
    <row r="18" spans="1:6" ht="28.35" customHeight="1" x14ac:dyDescent="0.25">
      <c r="A18" s="7"/>
      <c r="C18" s="3" t="s">
        <v>24</v>
      </c>
      <c r="D18" s="4">
        <v>0.47222222222222227</v>
      </c>
      <c r="E18" s="5" t="str">
        <f>A15</f>
        <v>Team 5</v>
      </c>
      <c r="F18" s="9" t="str">
        <f>A11</f>
        <v>Team 1</v>
      </c>
    </row>
    <row r="19" spans="1:6" ht="28.35" customHeight="1" x14ac:dyDescent="0.25">
      <c r="C19" s="15" t="s">
        <v>23</v>
      </c>
      <c r="D19" s="4">
        <v>0.47916666666666669</v>
      </c>
      <c r="E19" s="5" t="str">
        <f>A17</f>
        <v>Team 7</v>
      </c>
      <c r="F19" s="9" t="str">
        <f>A13</f>
        <v>Team 3</v>
      </c>
    </row>
    <row r="20" spans="1:6" ht="28.35" customHeight="1" x14ac:dyDescent="0.25">
      <c r="C20" s="15" t="s">
        <v>25</v>
      </c>
      <c r="D20" s="4">
        <v>0.4861111111111111</v>
      </c>
      <c r="E20" s="5" t="str">
        <f>A12</f>
        <v>Team 2</v>
      </c>
      <c r="F20" s="9" t="str">
        <f>A16</f>
        <v>Team 6</v>
      </c>
    </row>
    <row r="21" spans="1:6" ht="28.35" customHeight="1" x14ac:dyDescent="0.25">
      <c r="C21" s="15" t="s">
        <v>31</v>
      </c>
      <c r="D21" s="4">
        <v>0.49305555555555558</v>
      </c>
      <c r="E21" s="5" t="str">
        <f>A11</f>
        <v>Team 1</v>
      </c>
      <c r="F21" s="9" t="str">
        <f>A14</f>
        <v>Team 4</v>
      </c>
    </row>
    <row r="22" spans="1:6" ht="28.35" customHeight="1" x14ac:dyDescent="0.25">
      <c r="C22" s="15" t="s">
        <v>27</v>
      </c>
      <c r="D22" s="4">
        <v>0.5</v>
      </c>
      <c r="E22" s="5" t="str">
        <f>A13</f>
        <v>Team 3</v>
      </c>
      <c r="F22" s="9" t="str">
        <f>A15</f>
        <v>Team 5</v>
      </c>
    </row>
    <row r="23" spans="1:6" ht="28.35" customHeight="1" x14ac:dyDescent="0.25">
      <c r="C23" s="15" t="s">
        <v>28</v>
      </c>
      <c r="D23" s="4">
        <v>0.50694444444444442</v>
      </c>
      <c r="E23" s="5" t="str">
        <f>A16</f>
        <v>Team 6</v>
      </c>
      <c r="F23" s="9" t="str">
        <f>A17</f>
        <v>Team 7</v>
      </c>
    </row>
    <row r="24" spans="1:6" ht="28.35" customHeight="1" x14ac:dyDescent="0.25">
      <c r="C24" s="15" t="s">
        <v>29</v>
      </c>
      <c r="D24" s="4">
        <v>0.51388888888888895</v>
      </c>
      <c r="E24" s="5" t="str">
        <f>A14</f>
        <v>Team 4</v>
      </c>
      <c r="F24" s="9" t="str">
        <f>A12</f>
        <v>Team 2</v>
      </c>
    </row>
    <row r="25" spans="1:6" ht="28.35" customHeight="1" x14ac:dyDescent="0.25">
      <c r="C25" s="15" t="s">
        <v>30</v>
      </c>
      <c r="D25" s="4">
        <v>0.52083333333333337</v>
      </c>
      <c r="E25" s="5" t="str">
        <f>A13</f>
        <v>Team 3</v>
      </c>
      <c r="F25" s="9" t="str">
        <f>A11</f>
        <v>Team 1</v>
      </c>
    </row>
    <row r="26" spans="1:6" ht="28.35" customHeight="1" x14ac:dyDescent="0.25">
      <c r="C26" s="15" t="s">
        <v>36</v>
      </c>
      <c r="D26" s="4">
        <v>0.52777777777777779</v>
      </c>
      <c r="E26" s="5" t="str">
        <f>A15</f>
        <v>Team 5</v>
      </c>
      <c r="F26" s="9" t="str">
        <f>A16</f>
        <v>Team 6</v>
      </c>
    </row>
    <row r="27" spans="1:6" ht="28.35" customHeight="1" x14ac:dyDescent="0.25">
      <c r="C27" s="15" t="s">
        <v>38</v>
      </c>
      <c r="D27" s="4">
        <v>0.52083333333333337</v>
      </c>
      <c r="E27" s="5" t="str">
        <f>A17</f>
        <v>Team 7</v>
      </c>
      <c r="F27" s="9" t="str">
        <f>A14</f>
        <v>Team 4</v>
      </c>
    </row>
    <row r="28" spans="1:6" ht="28.35" customHeight="1" x14ac:dyDescent="0.25">
      <c r="C28" s="15" t="s">
        <v>37</v>
      </c>
      <c r="D28" s="4">
        <v>0.53472222222222221</v>
      </c>
      <c r="E28" s="5" t="str">
        <f>A11</f>
        <v>Team 1</v>
      </c>
      <c r="F28" s="9" t="str">
        <f>A12</f>
        <v>Team 2</v>
      </c>
    </row>
    <row r="29" spans="1:6" ht="28.35" customHeight="1" x14ac:dyDescent="0.25">
      <c r="C29" s="15" t="s">
        <v>39</v>
      </c>
      <c r="D29" s="4">
        <v>0.54166666666666663</v>
      </c>
      <c r="E29" s="5" t="str">
        <f>A16</f>
        <v>Team 6</v>
      </c>
      <c r="F29" s="9" t="str">
        <f>A13</f>
        <v>Team 3</v>
      </c>
    </row>
    <row r="30" spans="1:6" ht="28.35" customHeight="1" x14ac:dyDescent="0.25">
      <c r="C30" s="15" t="s">
        <v>40</v>
      </c>
      <c r="D30" s="4">
        <v>0.54861111111111105</v>
      </c>
      <c r="E30" s="5" t="str">
        <f>A14</f>
        <v>Team 4</v>
      </c>
      <c r="F30" s="9" t="str">
        <f>A15</f>
        <v>Team 5</v>
      </c>
    </row>
    <row r="31" spans="1:6" ht="28.35" customHeight="1" thickBot="1" x14ac:dyDescent="0.3">
      <c r="C31" s="20" t="s">
        <v>41</v>
      </c>
      <c r="D31" s="21">
        <v>0.55555555555555558</v>
      </c>
      <c r="E31" s="6" t="str">
        <f>A12</f>
        <v>Team 2</v>
      </c>
      <c r="F31" s="10" t="str">
        <f>A17</f>
        <v>Team 7</v>
      </c>
    </row>
    <row r="35" ht="28.35" customHeight="1" x14ac:dyDescent="0.25"/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22"/>
  <sheetViews>
    <sheetView view="pageLayout" zoomScale="70" zoomScaleNormal="100" zoomScalePageLayoutView="70" workbookViewId="0">
      <selection activeCell="F5" sqref="F5:F6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42" t="s">
        <v>0</v>
      </c>
      <c r="B1" s="42"/>
      <c r="C1" s="42"/>
      <c r="D1" s="42"/>
      <c r="E1" s="42"/>
      <c r="F1" s="42"/>
      <c r="G1" s="42"/>
    </row>
    <row r="2" spans="1:8" ht="26.25" x14ac:dyDescent="0.25">
      <c r="A2" s="8"/>
      <c r="B2" s="8"/>
    </row>
    <row r="3" spans="1:8" ht="26.25" x14ac:dyDescent="0.3">
      <c r="A3" s="8"/>
      <c r="B3" s="8"/>
      <c r="C3" s="27"/>
      <c r="D3" s="27"/>
      <c r="E3" s="27"/>
      <c r="F3" s="27"/>
      <c r="G3" s="27"/>
    </row>
    <row r="4" spans="1:8" ht="18.75" x14ac:dyDescent="0.3">
      <c r="B4" s="43" t="s">
        <v>1</v>
      </c>
      <c r="C4" s="28">
        <f ca="1">TODAY()</f>
        <v>45316</v>
      </c>
      <c r="D4" s="27"/>
    </row>
    <row r="5" spans="1:8" ht="18.75" x14ac:dyDescent="0.3">
      <c r="B5" s="43" t="s">
        <v>2</v>
      </c>
      <c r="C5" s="29">
        <v>0.41666666666666669</v>
      </c>
      <c r="D5" s="30"/>
      <c r="F5" s="43" t="s">
        <v>20</v>
      </c>
    </row>
    <row r="6" spans="1:8" ht="18.75" x14ac:dyDescent="0.3">
      <c r="B6" s="43" t="s">
        <v>3</v>
      </c>
      <c r="C6" s="31" t="s">
        <v>33</v>
      </c>
      <c r="D6" s="32"/>
      <c r="F6" s="43" t="s">
        <v>21</v>
      </c>
    </row>
    <row r="7" spans="1:8" ht="18.75" x14ac:dyDescent="0.3">
      <c r="F7" s="1"/>
    </row>
    <row r="9" spans="1:8" ht="19.5" thickBot="1" x14ac:dyDescent="0.35">
      <c r="B9" s="2"/>
      <c r="C9" s="33" t="s">
        <v>42</v>
      </c>
      <c r="D9" s="33"/>
      <c r="E9" s="33"/>
      <c r="F9" s="33"/>
      <c r="G9" s="33"/>
    </row>
    <row r="10" spans="1:8" ht="28.35" customHeight="1" x14ac:dyDescent="0.4">
      <c r="A10" s="16" t="s">
        <v>18</v>
      </c>
      <c r="B10" s="2"/>
      <c r="C10" s="12"/>
      <c r="D10" s="13" t="s">
        <v>4</v>
      </c>
      <c r="E10" s="25" t="s">
        <v>5</v>
      </c>
      <c r="F10" s="25"/>
      <c r="G10" s="37" t="s">
        <v>6</v>
      </c>
      <c r="H10" s="38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A17</f>
        <v>Team 7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A14</f>
        <v>Team 4</v>
      </c>
      <c r="F12" s="5" t="str">
        <f>A13</f>
        <v>Team 3</v>
      </c>
      <c r="G12" s="5" t="str">
        <f>A16</f>
        <v>Team 6</v>
      </c>
      <c r="H12" s="9" t="str">
        <f>A11</f>
        <v>Team 1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A15</f>
        <v>Team 5</v>
      </c>
      <c r="F13" s="5" t="str">
        <f>A17</f>
        <v>Team 7</v>
      </c>
      <c r="G13" s="5" t="str">
        <f>A13</f>
        <v>Team 3</v>
      </c>
      <c r="H13" s="9" t="str">
        <f>A12</f>
        <v>Team 2</v>
      </c>
    </row>
    <row r="14" spans="1:8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5" t="str">
        <f>A14</f>
        <v>Team 4</v>
      </c>
      <c r="G14" s="5" t="str">
        <f>A15</f>
        <v>Team 5</v>
      </c>
      <c r="H14" s="9" t="str">
        <f>A11</f>
        <v>Team 1</v>
      </c>
    </row>
    <row r="15" spans="1:8" ht="28.35" customHeight="1" x14ac:dyDescent="0.25">
      <c r="A15" s="19" t="s">
        <v>22</v>
      </c>
      <c r="B15" s="2"/>
      <c r="C15" s="3" t="s">
        <v>11</v>
      </c>
      <c r="D15" s="4">
        <v>0.4513888888888889</v>
      </c>
      <c r="E15" s="5" t="str">
        <f>A17</f>
        <v>Team 7</v>
      </c>
      <c r="F15" s="5" t="str">
        <f>A13</f>
        <v>Team 3</v>
      </c>
      <c r="G15" s="5" t="str">
        <f>A12</f>
        <v>Team 2</v>
      </c>
      <c r="H15" s="9" t="str">
        <f>A16</f>
        <v>Team 6</v>
      </c>
    </row>
    <row r="16" spans="1:8" ht="28.35" customHeight="1" x14ac:dyDescent="0.25">
      <c r="A16" s="19" t="s">
        <v>26</v>
      </c>
      <c r="B16" s="2"/>
      <c r="C16" s="34" t="s">
        <v>19</v>
      </c>
      <c r="D16" s="35"/>
      <c r="E16" s="35"/>
      <c r="F16" s="35"/>
      <c r="G16" s="35"/>
      <c r="H16" s="36"/>
    </row>
    <row r="17" spans="1:8" ht="28.35" customHeight="1" thickBot="1" x14ac:dyDescent="0.3">
      <c r="A17" s="18" t="s">
        <v>35</v>
      </c>
      <c r="C17" s="3" t="s">
        <v>12</v>
      </c>
      <c r="D17" s="4">
        <v>0.46527777777777773</v>
      </c>
      <c r="E17" s="22" t="str">
        <f>A11</f>
        <v>Team 1</v>
      </c>
      <c r="F17" s="22" t="str">
        <f>A14</f>
        <v>Team 4</v>
      </c>
      <c r="G17" s="22" t="str">
        <f>A13</f>
        <v>Team 3</v>
      </c>
      <c r="H17" s="23" t="str">
        <f>A15</f>
        <v>Team 5</v>
      </c>
    </row>
    <row r="18" spans="1:8" ht="28.35" customHeight="1" x14ac:dyDescent="0.25">
      <c r="A18" s="7"/>
      <c r="C18" s="3" t="s">
        <v>13</v>
      </c>
      <c r="D18" s="4">
        <v>0.47222222222222227</v>
      </c>
      <c r="E18" s="5" t="str">
        <f>A16</f>
        <v>Team 6</v>
      </c>
      <c r="F18" s="5" t="str">
        <f>A17</f>
        <v>Team 7</v>
      </c>
      <c r="G18" s="5" t="str">
        <f>A14</f>
        <v>Team 4</v>
      </c>
      <c r="H18" s="9" t="str">
        <f>A12</f>
        <v>Team 2</v>
      </c>
    </row>
    <row r="19" spans="1:8" ht="28.35" customHeight="1" x14ac:dyDescent="0.25">
      <c r="C19" s="15" t="s">
        <v>24</v>
      </c>
      <c r="D19" s="4">
        <v>0.47916666666666669</v>
      </c>
      <c r="E19" s="5" t="str">
        <f>A13</f>
        <v>Team 3</v>
      </c>
      <c r="F19" s="5" t="str">
        <f>A11</f>
        <v>Team 1</v>
      </c>
      <c r="G19" s="5" t="str">
        <f>A15</f>
        <v>Team 5</v>
      </c>
      <c r="H19" s="9" t="str">
        <f>A16</f>
        <v>Team 6</v>
      </c>
    </row>
    <row r="20" spans="1:8" ht="28.35" customHeight="1" x14ac:dyDescent="0.25">
      <c r="C20" s="15" t="s">
        <v>23</v>
      </c>
      <c r="D20" s="4">
        <v>0.4861111111111111</v>
      </c>
      <c r="E20" s="5" t="str">
        <f>A17</f>
        <v>Team 7</v>
      </c>
      <c r="F20" s="5" t="str">
        <f>A14</f>
        <v>Team 4</v>
      </c>
      <c r="G20" s="5" t="str">
        <f>A11</f>
        <v>Team 1</v>
      </c>
      <c r="H20" s="9" t="str">
        <f>A12</f>
        <v>Team 2</v>
      </c>
    </row>
    <row r="21" spans="1:8" ht="28.35" customHeight="1" x14ac:dyDescent="0.25">
      <c r="C21" s="15" t="s">
        <v>25</v>
      </c>
      <c r="D21" s="4">
        <v>0.49305555555555558</v>
      </c>
      <c r="E21" s="5" t="str">
        <f>A16</f>
        <v>Team 6</v>
      </c>
      <c r="F21" s="5" t="str">
        <f>A13</f>
        <v>Team 3</v>
      </c>
      <c r="G21" s="5" t="str">
        <f>A14</f>
        <v>Team 4</v>
      </c>
      <c r="H21" s="9" t="str">
        <f>A15</f>
        <v>Team 5</v>
      </c>
    </row>
    <row r="22" spans="1:8" ht="28.35" customHeight="1" thickBot="1" x14ac:dyDescent="0.3">
      <c r="C22" s="20" t="s">
        <v>31</v>
      </c>
      <c r="D22" s="21">
        <v>0.5</v>
      </c>
      <c r="E22" s="6" t="str">
        <f>A12</f>
        <v>Team 2</v>
      </c>
      <c r="F22" s="6" t="str">
        <f>A17</f>
        <v>Team 7</v>
      </c>
      <c r="G22" s="6"/>
      <c r="H22" s="10"/>
    </row>
  </sheetData>
  <mergeCells count="9">
    <mergeCell ref="C16:H16"/>
    <mergeCell ref="E10:F10"/>
    <mergeCell ref="G10:H10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600A-8AEB-4D99-A193-9F2C873D55D6}">
  <sheetPr>
    <pageSetUpPr fitToPage="1"/>
  </sheetPr>
  <dimension ref="A1:H32"/>
  <sheetViews>
    <sheetView tabSelected="1" view="pageLayout" zoomScale="55" zoomScaleNormal="100" zoomScalePageLayoutView="55" workbookViewId="0">
      <selection sqref="A1:G1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42" t="s">
        <v>0</v>
      </c>
      <c r="B1" s="42"/>
      <c r="C1" s="42"/>
      <c r="D1" s="42"/>
      <c r="E1" s="42"/>
      <c r="F1" s="42"/>
      <c r="G1" s="42"/>
    </row>
    <row r="2" spans="1:8" ht="26.25" x14ac:dyDescent="0.25">
      <c r="A2" s="8"/>
      <c r="B2" s="8"/>
    </row>
    <row r="3" spans="1:8" ht="26.25" x14ac:dyDescent="0.3">
      <c r="A3" s="8"/>
      <c r="B3" s="8"/>
      <c r="C3" s="27"/>
      <c r="D3" s="27"/>
      <c r="E3" s="27"/>
      <c r="F3" s="27"/>
      <c r="G3" s="27"/>
    </row>
    <row r="4" spans="1:8" ht="18.75" x14ac:dyDescent="0.3">
      <c r="B4" s="43" t="s">
        <v>1</v>
      </c>
      <c r="C4" s="28">
        <f ca="1">TODAY()</f>
        <v>45316</v>
      </c>
      <c r="D4" s="27"/>
    </row>
    <row r="5" spans="1:8" ht="18.75" x14ac:dyDescent="0.3">
      <c r="B5" s="43" t="s">
        <v>2</v>
      </c>
      <c r="C5" s="29">
        <v>0.41666666666666669</v>
      </c>
      <c r="D5" s="30"/>
      <c r="F5" s="43" t="s">
        <v>20</v>
      </c>
    </row>
    <row r="6" spans="1:8" ht="18.75" x14ac:dyDescent="0.3">
      <c r="B6" s="43" t="s">
        <v>3</v>
      </c>
      <c r="C6" s="31" t="s">
        <v>33</v>
      </c>
      <c r="D6" s="32"/>
      <c r="F6" s="43" t="s">
        <v>21</v>
      </c>
    </row>
    <row r="7" spans="1:8" ht="18.75" x14ac:dyDescent="0.3">
      <c r="F7" s="1"/>
    </row>
    <row r="9" spans="1:8" ht="19.5" thickBot="1" x14ac:dyDescent="0.35">
      <c r="B9" s="2"/>
      <c r="C9" s="33" t="s">
        <v>43</v>
      </c>
      <c r="D9" s="33"/>
      <c r="E9" s="33"/>
      <c r="F9" s="33"/>
      <c r="G9" s="33"/>
    </row>
    <row r="10" spans="1:8" ht="28.35" customHeight="1" x14ac:dyDescent="0.4">
      <c r="A10" s="16" t="s">
        <v>18</v>
      </c>
      <c r="B10" s="2"/>
      <c r="C10" s="12"/>
      <c r="D10" s="13" t="s">
        <v>4</v>
      </c>
      <c r="E10" s="25" t="s">
        <v>5</v>
      </c>
      <c r="F10" s="25"/>
      <c r="G10" s="37" t="s">
        <v>6</v>
      </c>
      <c r="H10" s="38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A17</f>
        <v>Team 7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A16</f>
        <v>Team 6</v>
      </c>
      <c r="F12" s="5" t="str">
        <f>A11</f>
        <v>Team 1</v>
      </c>
      <c r="G12" s="5" t="str">
        <f>A15</f>
        <v>Team 5</v>
      </c>
      <c r="H12" s="9" t="str">
        <f>A17</f>
        <v>Team 7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A16</f>
        <v>Team 6</v>
      </c>
      <c r="F13" s="5" t="str">
        <f>A14</f>
        <v>Team 4</v>
      </c>
      <c r="G13" s="5" t="str">
        <f>A15</f>
        <v>Team 5</v>
      </c>
      <c r="H13" s="9" t="str">
        <f>A11</f>
        <v>Team 1</v>
      </c>
    </row>
    <row r="14" spans="1:8" ht="28.35" customHeight="1" x14ac:dyDescent="0.25">
      <c r="A14" s="17" t="s">
        <v>17</v>
      </c>
      <c r="B14" s="2"/>
      <c r="C14" s="39" t="s">
        <v>19</v>
      </c>
      <c r="D14" s="40"/>
      <c r="E14" s="40"/>
      <c r="F14" s="40"/>
      <c r="G14" s="40"/>
      <c r="H14" s="41"/>
    </row>
    <row r="15" spans="1:8" ht="28.35" customHeight="1" x14ac:dyDescent="0.25">
      <c r="A15" s="19" t="s">
        <v>22</v>
      </c>
      <c r="B15" s="2"/>
      <c r="C15" s="3" t="s">
        <v>10</v>
      </c>
      <c r="D15" s="4">
        <v>0.44444444444444442</v>
      </c>
      <c r="E15" s="5" t="str">
        <f>A12</f>
        <v>Team 2</v>
      </c>
      <c r="F15" s="5" t="str">
        <f>A16</f>
        <v>Team 6</v>
      </c>
      <c r="G15" s="5" t="str">
        <f>A11</f>
        <v>Team 1</v>
      </c>
      <c r="H15" s="9" t="str">
        <f>A14</f>
        <v>Team 4</v>
      </c>
    </row>
    <row r="16" spans="1:8" ht="28.35" customHeight="1" x14ac:dyDescent="0.25">
      <c r="A16" s="19" t="s">
        <v>26</v>
      </c>
      <c r="B16" s="2"/>
      <c r="C16" s="24" t="s">
        <v>11</v>
      </c>
      <c r="D16" s="4">
        <v>0.4513888888888889</v>
      </c>
      <c r="E16" s="22" t="str">
        <f>A16</f>
        <v>Team 6</v>
      </c>
      <c r="F16" s="22" t="str">
        <f>A17</f>
        <v>Team 7</v>
      </c>
      <c r="G16" s="22" t="str">
        <f>A14</f>
        <v>Team 4</v>
      </c>
      <c r="H16" s="23" t="str">
        <f>A12</f>
        <v>Team 2</v>
      </c>
    </row>
    <row r="17" spans="1:8" ht="28.35" customHeight="1" thickBot="1" x14ac:dyDescent="0.3">
      <c r="A17" s="18" t="s">
        <v>35</v>
      </c>
      <c r="C17" s="39" t="s">
        <v>19</v>
      </c>
      <c r="D17" s="40"/>
      <c r="E17" s="40"/>
      <c r="F17" s="40"/>
      <c r="G17" s="40"/>
      <c r="H17" s="41"/>
    </row>
    <row r="18" spans="1:8" ht="28.35" customHeight="1" x14ac:dyDescent="0.25">
      <c r="A18" s="7"/>
      <c r="C18" s="3" t="s">
        <v>12</v>
      </c>
      <c r="D18" s="4">
        <v>0.46527777777777773</v>
      </c>
      <c r="E18" s="5" t="str">
        <f>A15</f>
        <v>Team 5</v>
      </c>
      <c r="F18" s="5" t="str">
        <f>A16</f>
        <v>Team 6</v>
      </c>
      <c r="G18" s="5" t="str">
        <f>A17</f>
        <v>Team 7</v>
      </c>
      <c r="H18" s="9" t="str">
        <f>A15</f>
        <v>Team 5</v>
      </c>
    </row>
    <row r="19" spans="1:8" ht="28.35" customHeight="1" thickBot="1" x14ac:dyDescent="0.3">
      <c r="C19" s="20" t="s">
        <v>13</v>
      </c>
      <c r="D19" s="21">
        <v>0.47222222222222227</v>
      </c>
      <c r="E19" s="6" t="str">
        <f>A16</f>
        <v>Team 6</v>
      </c>
      <c r="F19" s="6" t="str">
        <f>A13</f>
        <v>Team 3</v>
      </c>
      <c r="G19" s="6" t="str">
        <f>A14</f>
        <v>Team 4</v>
      </c>
      <c r="H19" s="10" t="str">
        <f>A15</f>
        <v>Team 5</v>
      </c>
    </row>
    <row r="22" spans="1:8" ht="15.75" thickBot="1" x14ac:dyDescent="0.3"/>
    <row r="23" spans="1:8" ht="26.25" x14ac:dyDescent="0.4">
      <c r="C23" s="12"/>
      <c r="D23" s="13" t="s">
        <v>4</v>
      </c>
      <c r="E23" s="44" t="s">
        <v>32</v>
      </c>
      <c r="F23" s="45"/>
    </row>
    <row r="24" spans="1:8" ht="28.35" customHeight="1" x14ac:dyDescent="0.25">
      <c r="C24" s="3" t="s">
        <v>7</v>
      </c>
      <c r="D24" s="4">
        <v>0.41666666666666669</v>
      </c>
      <c r="E24" s="11" t="str">
        <f>A14</f>
        <v>Team 4</v>
      </c>
      <c r="F24" s="14" t="str">
        <f>A13</f>
        <v>Team 3</v>
      </c>
    </row>
    <row r="25" spans="1:8" ht="28.35" customHeight="1" x14ac:dyDescent="0.25">
      <c r="C25" s="3" t="s">
        <v>8</v>
      </c>
      <c r="D25" s="4">
        <v>0.4236111111111111</v>
      </c>
      <c r="E25" s="5" t="str">
        <f>A13</f>
        <v>Team 3</v>
      </c>
      <c r="F25" s="9" t="str">
        <f>A12</f>
        <v>Team 2</v>
      </c>
    </row>
    <row r="26" spans="1:8" ht="28.35" customHeight="1" x14ac:dyDescent="0.25">
      <c r="C26" s="3" t="s">
        <v>9</v>
      </c>
      <c r="D26" s="4">
        <v>0.43055555555555558</v>
      </c>
      <c r="E26" s="5" t="str">
        <f>A17</f>
        <v>Team 7</v>
      </c>
      <c r="F26" s="9" t="str">
        <f>A13</f>
        <v>Team 3</v>
      </c>
    </row>
    <row r="27" spans="1:8" ht="28.35" customHeight="1" x14ac:dyDescent="0.25">
      <c r="C27" s="39" t="s">
        <v>19</v>
      </c>
      <c r="D27" s="40"/>
      <c r="E27" s="40"/>
      <c r="F27" s="41"/>
    </row>
    <row r="28" spans="1:8" ht="28.35" customHeight="1" x14ac:dyDescent="0.25">
      <c r="C28" s="3" t="s">
        <v>10</v>
      </c>
      <c r="D28" s="4">
        <v>0.44444444444444442</v>
      </c>
      <c r="E28" s="5" t="str">
        <f>A13</f>
        <v>Team 3</v>
      </c>
      <c r="F28" s="9" t="str">
        <f>A15</f>
        <v>Team 5</v>
      </c>
    </row>
    <row r="29" spans="1:8" ht="28.35" customHeight="1" x14ac:dyDescent="0.25">
      <c r="C29" s="24" t="s">
        <v>11</v>
      </c>
      <c r="D29" s="4">
        <v>0.4513888888888889</v>
      </c>
      <c r="E29" s="22" t="str">
        <f>A13</f>
        <v>Team 3</v>
      </c>
      <c r="F29" s="23" t="str">
        <f>A11</f>
        <v>Team 1</v>
      </c>
    </row>
    <row r="30" spans="1:8" ht="28.35" customHeight="1" x14ac:dyDescent="0.25">
      <c r="C30" s="39" t="s">
        <v>19</v>
      </c>
      <c r="D30" s="40"/>
      <c r="E30" s="40"/>
      <c r="F30" s="41"/>
    </row>
    <row r="31" spans="1:8" ht="28.35" customHeight="1" x14ac:dyDescent="0.25">
      <c r="C31" s="3" t="s">
        <v>12</v>
      </c>
      <c r="D31" s="4">
        <v>0.46527777777777773</v>
      </c>
      <c r="E31" s="5" t="str">
        <f>A11</f>
        <v>Team 1</v>
      </c>
      <c r="F31" s="9" t="str">
        <f>A12</f>
        <v>Team 2</v>
      </c>
    </row>
    <row r="32" spans="1:8" ht="28.35" customHeight="1" thickBot="1" x14ac:dyDescent="0.3">
      <c r="C32" s="20" t="s">
        <v>13</v>
      </c>
      <c r="D32" s="21">
        <v>0.47222222222222227</v>
      </c>
      <c r="E32" s="6" t="str">
        <f>A12</f>
        <v>Team 2</v>
      </c>
      <c r="F32" s="10" t="str">
        <f>A17</f>
        <v>Team 7</v>
      </c>
    </row>
  </sheetData>
  <mergeCells count="13">
    <mergeCell ref="E23:F23"/>
    <mergeCell ref="C27:F27"/>
    <mergeCell ref="C30:F30"/>
    <mergeCell ref="C17:H17"/>
    <mergeCell ref="C14:H14"/>
    <mergeCell ref="E10:F10"/>
    <mergeCell ref="G10:H10"/>
    <mergeCell ref="C9:G9"/>
    <mergeCell ref="A1:G1"/>
    <mergeCell ref="C3:G3"/>
    <mergeCell ref="C4:D4"/>
    <mergeCell ref="C5:D5"/>
    <mergeCell ref="C6:D6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 Feld</vt:lpstr>
      <vt:lpstr>2 Felder</vt:lpstr>
      <vt:lpstr>3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Nils Heinen - Fußballverband Rheinland e.V.</cp:lastModifiedBy>
  <cp:lastPrinted>2024-01-25T10:52:10Z</cp:lastPrinted>
  <dcterms:created xsi:type="dcterms:W3CDTF">2015-06-05T18:19:34Z</dcterms:created>
  <dcterms:modified xsi:type="dcterms:W3CDTF">2024-01-25T13:22:27Z</dcterms:modified>
</cp:coreProperties>
</file>